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H:\SLP\Subdirección Planeación 2021 - 2027\Enlace Dependencia\Plataforma Estatal de Transparencia\85-IT3\"/>
    </mc:Choice>
  </mc:AlternateContent>
  <xr:revisionPtr revIDLastSave="0" documentId="13_ncr:1_{A1F87ADE-F321-4684-8561-8ED96D0444F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definedNames>
    <definedName name="_xlnm.Print_Area" localSheetId="0">'Reporte de Formatos'!$A$2:$K$12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J8" i="1" l="1"/>
  <c r="C9" i="1" l="1"/>
  <c r="C10" i="1" s="1"/>
  <c r="C11" i="1" s="1"/>
  <c r="C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9" i="1"/>
  <c r="J10" i="1" s="1"/>
  <c r="J11" i="1" s="1"/>
  <c r="J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<sst xmlns="http://schemas.openxmlformats.org/spreadsheetml/2006/main" count="53" uniqueCount="44">
  <si>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</si>
  <si>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</si>
  <si>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</si>
  <si>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</si>
  <si>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</si>
  <si>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</si>
  <si>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</si>
  <si>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</si>
  <si>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</si>
  <si>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</si>
  <si>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</si>
  <si>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</si>
  <si>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</si>
  <si>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</si>
  <si>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</si>
  <si>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</si>
  <si>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</si>
  <si>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</si>
  <si>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</si>
  <si>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</si>
  <si>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</si>
  <si>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</si>
  <si>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</si>
  <si>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</si>
  <si>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</si>
  <si>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</si>
  <si>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</si>
  <si>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</si>
  <si>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</si>
  <si>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</si>
  <si>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</si>
  <si>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</si>
  <si>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</si>
  <si>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</si>
  <si>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</si>
  <si>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</si>
  <si>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</si>
  <si>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Dirección de Planeación, Información y Análisis</t>
  </si>
  <si>
    <t>Región Huasteca</t>
  </si>
  <si>
    <t>Región Altiplano</t>
  </si>
  <si>
    <t>Región Media</t>
  </si>
  <si>
    <t>Estado</t>
  </si>
  <si>
    <t>Información de visitantes 2022</t>
  </si>
  <si>
    <t>http://www.cegaipslp.org.mx/HV2023.nsf/nombre_de_la_vista/624E1DBE8B7299C606258A160065C712/$File/2022uno.pdf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</si>
</sst>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164" fontId="3" fillId="0" borderId="1" xfId="1" applyNumberFormat="1" applyBorder="1" applyAlignment="1" applyProtection="1">
      <alignment horizontal="center" vertical="center" wrapText="1"/>
    </xf>
    <xf numFmtId="165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24E1DBE8B7299C606258A160065C712/$File/2022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showGridLines="0" tabSelected="1" topLeftCell="D2" workbookViewId="0">
      <selection activeCell="A2" sqref="A2:K12"/>
    </sheetView>
  </sheetViews>
  <sheetFormatPr baseColWidth="10" defaultColWidth="9.109375" defaultRowHeight="14.4" x14ac:dyDescent="0.3"/>
  <cols>
    <col min="1" max="1" width="8" style="1" bestFit="1" customWidth="1"/>
    <col min="2" max="2" width="26.5546875" style="1" customWidth="1"/>
    <col min="3" max="3" width="25.21875" style="1" customWidth="1"/>
    <col min="4" max="4" width="20" style="1" bestFit="1" customWidth="1"/>
    <col min="5" max="5" width="56.5546875" style="1" bestFit="1" customWidth="1"/>
    <col min="6" max="6" width="18" style="1" customWidth="1"/>
    <col min="7" max="7" width="18.44140625" style="1" customWidth="1"/>
    <col min="8" max="8" width="40.21875" style="1" customWidth="1"/>
    <col min="9" max="9" width="12" style="1" customWidth="1"/>
    <col min="10" max="10" width="14.109375" style="1" customWidth="1"/>
    <col min="11" max="11" width="18.6640625" style="1" customWidth="1"/>
    <col min="12" max="16384" width="9.109375" style="1"/>
  </cols>
  <sheetData>
    <row r="1" spans="1:11" hidden="1" x14ac:dyDescent="0.3">
      <c r="A1" s="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1" ht="15" hidden="1" customHeight="1" x14ac:dyDescent="0.3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10</v>
      </c>
      <c r="G4" s="1" t="s">
        <v>10</v>
      </c>
      <c r="H4" s="1" t="s">
        <v>8</v>
      </c>
      <c r="I4" s="1" t="s">
        <v>7</v>
      </c>
      <c r="J4" s="1" t="s">
        <v>11</v>
      </c>
      <c r="K4" s="1" t="s">
        <v>12</v>
      </c>
    </row>
    <row r="5" spans="1:11" ht="15" hidden="1" customHeight="1" x14ac:dyDescent="0.3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</row>
    <row r="6" spans="1:11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4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ht="28.8" x14ac:dyDescent="0.3">
      <c r="A8" s="3">
        <v>2023</v>
      </c>
      <c r="B8" s="4">
        <v>45108</v>
      </c>
      <c r="C8" s="4">
        <f>B8+30</f>
        <v>45138</v>
      </c>
      <c r="D8" s="5" t="s">
        <v>36</v>
      </c>
      <c r="E8" s="6" t="s">
        <v>43</v>
      </c>
      <c r="F8" s="7">
        <v>656638</v>
      </c>
      <c r="G8" s="7">
        <v>45652</v>
      </c>
      <c r="H8" s="8" t="s">
        <v>37</v>
      </c>
      <c r="I8" s="4">
        <v>45164</v>
      </c>
      <c r="J8" s="4">
        <f>I8</f>
        <v>45164</v>
      </c>
      <c r="K8" s="5" t="s">
        <v>42</v>
      </c>
    </row>
    <row r="9" spans="1:11" ht="43.2" x14ac:dyDescent="0.3">
      <c r="A9" s="3">
        <f>A8</f>
        <v>2023</v>
      </c>
      <c r="B9" s="4">
        <f>B8</f>
        <v>45108</v>
      </c>
      <c r="C9" s="4">
        <f t="shared" ref="C9:C12" si="0">C8</f>
        <v>45138</v>
      </c>
      <c r="D9" s="5" t="s">
        <v>38</v>
      </c>
      <c r="E9" s="6" t="str">
        <f>E8</f>
        <v>http://www.cegaipslp.org.mx/HV2023.nsf/nombre_de_la_vista/624E1DBE8B7299C606258A160065C712/$File/2022uno.pdf</v>
      </c>
      <c r="F9" s="7">
        <v>289467</v>
      </c>
      <c r="G9" s="7">
        <v>58482</v>
      </c>
      <c r="H9" s="8" t="s">
        <v>37</v>
      </c>
      <c r="I9" s="4">
        <f>I8</f>
        <v>45164</v>
      </c>
      <c r="J9" s="4">
        <f t="shared" ref="J9:K12" si="1">J8</f>
        <v>45164</v>
      </c>
      <c r="K9" s="5" t="str">
        <f>K8</f>
        <v>Información de visitantes 2022</v>
      </c>
    </row>
    <row r="10" spans="1:11" ht="43.2" x14ac:dyDescent="0.3">
      <c r="A10" s="3">
        <f t="shared" ref="A10:B12" si="2">A9</f>
        <v>2023</v>
      </c>
      <c r="B10" s="4">
        <f t="shared" si="2"/>
        <v>45108</v>
      </c>
      <c r="C10" s="4">
        <f t="shared" si="0"/>
        <v>45138</v>
      </c>
      <c r="D10" s="5" t="s">
        <v>39</v>
      </c>
      <c r="E10" s="6" t="str">
        <f t="shared" ref="E10:E12" si="3">E9</f>
        <v>http://www.cegaipslp.org.mx/HV2023.nsf/nombre_de_la_vista/624E1DBE8B7299C606258A160065C712/$File/2022uno.pdf</v>
      </c>
      <c r="F10" s="7">
        <v>147803</v>
      </c>
      <c r="G10" s="7">
        <v>24218</v>
      </c>
      <c r="H10" s="8" t="s">
        <v>37</v>
      </c>
      <c r="I10" s="4">
        <f t="shared" ref="I10:I12" si="4">I9</f>
        <v>45164</v>
      </c>
      <c r="J10" s="4">
        <f t="shared" si="1"/>
        <v>45164</v>
      </c>
      <c r="K10" s="5" t="str">
        <f t="shared" si="1"/>
        <v>Información de visitantes 2022</v>
      </c>
    </row>
    <row r="11" spans="1:11" ht="43.2" x14ac:dyDescent="0.3">
      <c r="A11" s="3">
        <f t="shared" si="2"/>
        <v>2023</v>
      </c>
      <c r="B11" s="4">
        <f t="shared" si="2"/>
        <v>45108</v>
      </c>
      <c r="C11" s="4">
        <f t="shared" si="0"/>
        <v>45138</v>
      </c>
      <c r="D11" s="5" t="s">
        <v>40</v>
      </c>
      <c r="E11" s="6" t="str">
        <f t="shared" si="3"/>
        <v>http://www.cegaipslp.org.mx/HV2023.nsf/nombre_de_la_vista/624E1DBE8B7299C606258A160065C712/$File/2022uno.pdf</v>
      </c>
      <c r="F11" s="7">
        <v>53557</v>
      </c>
      <c r="G11" s="7">
        <v>8856</v>
      </c>
      <c r="H11" s="8" t="s">
        <v>37</v>
      </c>
      <c r="I11" s="4">
        <f t="shared" si="4"/>
        <v>45164</v>
      </c>
      <c r="J11" s="4">
        <f t="shared" si="1"/>
        <v>45164</v>
      </c>
      <c r="K11" s="5" t="str">
        <f t="shared" si="1"/>
        <v>Información de visitantes 2022</v>
      </c>
    </row>
    <row r="12" spans="1:11" ht="43.2" x14ac:dyDescent="0.3">
      <c r="A12" s="3">
        <f t="shared" si="2"/>
        <v>2023</v>
      </c>
      <c r="B12" s="4">
        <f t="shared" si="2"/>
        <v>45108</v>
      </c>
      <c r="C12" s="4">
        <f t="shared" si="0"/>
        <v>45138</v>
      </c>
      <c r="D12" s="5" t="s">
        <v>41</v>
      </c>
      <c r="E12" s="6" t="str">
        <f t="shared" si="3"/>
        <v>http://www.cegaipslp.org.mx/HV2023.nsf/nombre_de_la_vista/624E1DBE8B7299C606258A160065C712/$File/2022uno.pdf</v>
      </c>
      <c r="F12" s="7">
        <f>SUM(F8:F11)</f>
        <v>1147465</v>
      </c>
      <c r="G12" s="7">
        <f>SUM(G8:G11)</f>
        <v>137208</v>
      </c>
      <c r="H12" s="8" t="s">
        <v>37</v>
      </c>
      <c r="I12" s="4">
        <f t="shared" si="4"/>
        <v>45164</v>
      </c>
      <c r="J12" s="4">
        <f t="shared" si="1"/>
        <v>45164</v>
      </c>
      <c r="K12" s="5" t="str">
        <f t="shared" si="1"/>
        <v>Información de visitantes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1880A79D-32BE-4B45-BE61-4849C6016F59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cp:lastPrinted>2021-10-08T19:12:31Z</cp:lastPrinted>
  <dcterms:created xsi:type="dcterms:W3CDTF">2018-04-30T18:13:40Z</dcterms:created>
  <dcterms:modified xsi:type="dcterms:W3CDTF">2023-08-27T03:59:22Z</dcterms:modified>
</cp:coreProperties>
</file>